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" sheetId="2" r:id="rId1"/>
  </sheets>
  <definedNames>
    <definedName name="_xlnm.Print_Area" localSheetId="0">'МЕНЮ '!$A$1:$J$11</definedName>
  </definedNames>
  <calcPr calcId="145621"/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E22" i="2"/>
  <c r="H11" i="2" l="1"/>
  <c r="I11" i="2"/>
  <c r="J11" i="2"/>
  <c r="G11" i="2"/>
  <c r="E11" i="2" l="1"/>
</calcChain>
</file>

<file path=xl/sharedStrings.xml><?xml version="1.0" encoding="utf-8"?>
<sst xmlns="http://schemas.openxmlformats.org/spreadsheetml/2006/main" count="58" uniqueCount="38">
  <si>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</si>
  <si>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</si>
  <si>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</si>
  <si>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</si>
  <si>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</si>
  <si>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</si>
  <si>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</si>
  <si>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</si>
  <si>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хеб</t>
  </si>
  <si>
    <t>Чай с сахаром с лимоном</t>
  </si>
  <si>
    <t>фрукт</t>
  </si>
  <si>
    <t>Рыба припущенная</t>
  </si>
  <si>
    <t>Фрукты (по сезону)</t>
  </si>
  <si>
    <t>Котлета из говядины (биточки)</t>
  </si>
  <si>
    <t>Свекольник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</si>
  <si>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</si>
  <si>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</si>
  <si>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</si>
  <si>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</si>
  <si>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</si>
  <si>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</si>
  <si>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</si>
  <si>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</si>
  <si>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</si>
  <si>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ПЯТНИЦА. 1 НЕД ЗАВТРАК</t>
  </si>
  <si>
    <t>ЛЕТО-ОСЕНЬ</t>
  </si>
  <si>
    <t>Чай с лимоном</t>
  </si>
  <si>
    <t>хол.напиток</t>
  </si>
  <si>
    <t>Каша рисовая рассыпчатая</t>
  </si>
  <si>
    <r>
      <t xml:space="preserve">ПЯТНИЦА. 1НЕД.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</si>
  <si>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овощи</t>
  </si>
  <si>
    <t>ПРИМЕРНОЕ ПЕРСПЕКТИВНОЕ (10-ДНЕВНОЕ) МЕНЮ                                                                                                                                                                  РАЗРАБОТАНО СОГЛАСНО ТРЕБОВАНИЯМ И НОРМАМ  САНПИН 2.3/2.4.3590 ДЛЯ КАТЕГОРИИ ДЕТЕЙ 7-11 ЛЕТ.                                                                         ЗАВТРАК.</t>
  </si>
  <si>
    <t>37</t>
  </si>
  <si>
    <t xml:space="preserve">Овощи свежие (помидор) нарезка 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</si>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</sst>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6" fillId="0" borderId="1" xfId="0" applyFont="1" applyFill="1" applyBorder="1"/>
    <xf numFmtId="2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0" fillId="2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/>
    <xf numFmtId="0" fontId="7" fillId="0" borderId="1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/>
    </xf>
    <xf numFmtId="2" fontId="15" fillId="0" borderId="1" xfId="1" applyNumberFormat="1" applyFont="1" applyBorder="1" applyAlignment="1">
      <alignment horizont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2" fontId="13" fillId="4" borderId="0" xfId="0" applyNumberFormat="1" applyFont="1" applyFill="1" applyBorder="1" applyAlignment="1"/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2" fontId="13" fillId="4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2" fontId="13" fillId="2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left" indent="1"/>
    </xf>
    <xf numFmtId="1" fontId="13" fillId="2" borderId="1" xfId="0" applyNumberFormat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7" borderId="4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90" zoomScaleNormal="90" zoomScaleSheetLayoutView="88" workbookViewId="0">
      <selection activeCell="J2" sqref="J2"/>
    </sheetView>
  </sheetViews>
  <sheetFormatPr defaultColWidth="6.28515625" defaultRowHeight="15" customHeight="1" x14ac:dyDescent="0.25"/>
  <cols>
    <col min="1" max="1" width="16.7109375" style="4" customWidth="1"/>
    <col min="2" max="2" width="18.7109375" style="34" customWidth="1"/>
    <col min="3" max="3" width="13.42578125" style="34" customWidth="1"/>
    <col min="4" max="4" width="40.140625" style="51" customWidth="1"/>
    <col min="5" max="5" width="12.85546875" style="34" customWidth="1"/>
    <col min="6" max="6" width="12.7109375" style="34" customWidth="1"/>
    <col min="7" max="7" width="14" style="34" customWidth="1"/>
    <col min="8" max="8" width="11.5703125" style="34" customWidth="1"/>
    <col min="9" max="9" width="11.7109375" style="34" customWidth="1"/>
    <col min="10" max="10" width="10.5703125" style="34" customWidth="1"/>
    <col min="11" max="16384" width="6.28515625" style="2"/>
  </cols>
  <sheetData>
    <row r="1" spans="1:17" s="9" customFormat="1" ht="15" customHeight="1" x14ac:dyDescent="0.25">
      <c r="A1" s="4"/>
      <c r="B1" s="34"/>
      <c r="C1" s="34"/>
      <c r="D1" s="51"/>
      <c r="E1" s="34"/>
      <c r="F1" s="34"/>
      <c r="G1" s="34"/>
      <c r="H1" s="34"/>
      <c r="I1" s="34"/>
      <c r="J1" s="34"/>
    </row>
    <row r="2" spans="1:17" s="9" customFormat="1" ht="15" customHeight="1" x14ac:dyDescent="0.25">
      <c r="A2" t="s">
        <v>34</v>
      </c>
      <c r="B2" s="71" t="s">
        <v>37</v>
      </c>
      <c r="C2" s="72"/>
      <c r="D2" s="73"/>
      <c r="E2" t="s">
        <v>35</v>
      </c>
      <c r="F2" s="64"/>
      <c r="G2"/>
      <c r="H2"/>
      <c r="I2" t="s">
        <v>36</v>
      </c>
      <c r="J2" s="65">
        <v>44834</v>
      </c>
    </row>
    <row r="3" spans="1:17" s="9" customFormat="1" ht="15" customHeight="1" x14ac:dyDescent="0.25">
      <c r="A3" s="4"/>
      <c r="B3" s="34"/>
      <c r="C3" s="34"/>
      <c r="D3" s="51"/>
      <c r="E3" s="34"/>
      <c r="F3" s="34"/>
      <c r="G3" s="34"/>
      <c r="H3" s="34"/>
      <c r="I3" s="34"/>
      <c r="J3" s="34"/>
    </row>
    <row r="4" spans="1:17" s="9" customFormat="1" ht="15" customHeight="1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7" s="9" customFormat="1" ht="15" customHeight="1" x14ac:dyDescent="0.25">
      <c r="A5" s="12" t="s">
        <v>16</v>
      </c>
      <c r="B5" s="35" t="s">
        <v>17</v>
      </c>
      <c r="C5" s="35" t="s">
        <v>18</v>
      </c>
      <c r="D5" s="35" t="s">
        <v>19</v>
      </c>
      <c r="E5" s="52" t="s">
        <v>4</v>
      </c>
      <c r="F5" s="42" t="s">
        <v>5</v>
      </c>
      <c r="G5" s="53" t="s">
        <v>23</v>
      </c>
      <c r="H5" s="54" t="s">
        <v>20</v>
      </c>
      <c r="I5" s="54" t="s">
        <v>21</v>
      </c>
      <c r="J5" s="54" t="s">
        <v>22</v>
      </c>
      <c r="K5" s="6"/>
      <c r="Q5" s="13"/>
    </row>
    <row r="6" spans="1:17" s="3" customFormat="1" ht="15" customHeight="1" x14ac:dyDescent="0.25">
      <c r="A6" s="66" t="s">
        <v>24</v>
      </c>
      <c r="B6" s="59" t="s">
        <v>6</v>
      </c>
      <c r="C6" s="27">
        <v>381</v>
      </c>
      <c r="D6" s="32" t="s">
        <v>13</v>
      </c>
      <c r="E6" s="29">
        <v>110</v>
      </c>
      <c r="F6" s="49">
        <v>68.59</v>
      </c>
      <c r="G6" s="39">
        <v>280</v>
      </c>
      <c r="H6" s="36">
        <v>12.7</v>
      </c>
      <c r="I6" s="36">
        <v>12</v>
      </c>
      <c r="J6" s="39">
        <v>23</v>
      </c>
      <c r="K6" s="7"/>
    </row>
    <row r="7" spans="1:17" s="3" customFormat="1" ht="15" customHeight="1" x14ac:dyDescent="0.25">
      <c r="A7" s="67"/>
      <c r="B7" s="59" t="s">
        <v>6</v>
      </c>
      <c r="C7" s="27">
        <v>429</v>
      </c>
      <c r="D7" s="31" t="s">
        <v>3</v>
      </c>
      <c r="E7" s="29">
        <v>150</v>
      </c>
      <c r="F7" s="49">
        <v>21.39</v>
      </c>
      <c r="G7" s="36">
        <v>138</v>
      </c>
      <c r="H7" s="36">
        <v>0.6</v>
      </c>
      <c r="I7" s="36">
        <v>0.5</v>
      </c>
      <c r="J7" s="36">
        <v>16</v>
      </c>
      <c r="K7" s="7"/>
    </row>
    <row r="8" spans="1:17" s="3" customFormat="1" ht="15" customHeight="1" x14ac:dyDescent="0.25">
      <c r="A8" s="67"/>
      <c r="B8" s="57" t="s">
        <v>27</v>
      </c>
      <c r="C8" s="27">
        <v>494</v>
      </c>
      <c r="D8" s="33" t="s">
        <v>9</v>
      </c>
      <c r="E8" s="29">
        <v>200</v>
      </c>
      <c r="F8" s="49">
        <v>4.8600000000000003</v>
      </c>
      <c r="G8" s="36">
        <v>61</v>
      </c>
      <c r="H8" s="36">
        <v>0</v>
      </c>
      <c r="I8" s="36">
        <v>0</v>
      </c>
      <c r="J8" s="36">
        <v>15.2</v>
      </c>
      <c r="K8" s="7"/>
    </row>
    <row r="9" spans="1:17" s="3" customFormat="1" ht="15" customHeight="1" x14ac:dyDescent="0.25">
      <c r="A9" s="67"/>
      <c r="B9" s="55" t="s">
        <v>8</v>
      </c>
      <c r="C9" s="30">
        <v>108</v>
      </c>
      <c r="D9" s="33" t="s">
        <v>1</v>
      </c>
      <c r="E9" s="50" t="s">
        <v>32</v>
      </c>
      <c r="F9" s="49">
        <v>2.06</v>
      </c>
      <c r="G9" s="36">
        <v>98</v>
      </c>
      <c r="H9" s="36">
        <v>2.85</v>
      </c>
      <c r="I9" s="36">
        <v>0.3</v>
      </c>
      <c r="J9" s="40">
        <v>38.4</v>
      </c>
      <c r="K9" s="7"/>
    </row>
    <row r="10" spans="1:17" s="3" customFormat="1" ht="15" customHeight="1" x14ac:dyDescent="0.25">
      <c r="A10" s="67"/>
      <c r="B10" s="55" t="s">
        <v>7</v>
      </c>
      <c r="C10" s="30">
        <v>109</v>
      </c>
      <c r="D10" s="33" t="s">
        <v>0</v>
      </c>
      <c r="E10" s="50">
        <v>20</v>
      </c>
      <c r="F10" s="56">
        <v>1.05</v>
      </c>
      <c r="G10" s="40">
        <v>64</v>
      </c>
      <c r="H10" s="36">
        <v>1.32</v>
      </c>
      <c r="I10" s="36">
        <v>0.24</v>
      </c>
      <c r="J10" s="37">
        <v>6.8</v>
      </c>
      <c r="K10" s="7"/>
    </row>
    <row r="11" spans="1:17" ht="15" customHeight="1" x14ac:dyDescent="0.25">
      <c r="A11" s="1" t="s">
        <v>25</v>
      </c>
      <c r="B11" s="38"/>
      <c r="C11" s="38"/>
      <c r="D11" s="60" t="s">
        <v>2</v>
      </c>
      <c r="E11" s="61">
        <f>SUM(E6:E10)</f>
        <v>480</v>
      </c>
      <c r="F11" s="58"/>
      <c r="G11" s="45">
        <f>SUM(G6:G10)</f>
        <v>641</v>
      </c>
      <c r="H11" s="45">
        <f>SUM(H6:H10)</f>
        <v>17.47</v>
      </c>
      <c r="I11" s="45">
        <f>SUM(I6:I10)</f>
        <v>13.040000000000001</v>
      </c>
      <c r="J11" s="45">
        <f>SUM(J6:J10)</f>
        <v>99.399999999999991</v>
      </c>
      <c r="K11" s="6"/>
    </row>
    <row r="13" spans="1:17" ht="15" customHeight="1" x14ac:dyDescent="0.25">
      <c r="A13" s="12" t="s">
        <v>16</v>
      </c>
      <c r="B13" s="35" t="s">
        <v>17</v>
      </c>
      <c r="C13" s="19" t="s">
        <v>18</v>
      </c>
      <c r="D13" s="19" t="s">
        <v>19</v>
      </c>
      <c r="E13" s="20" t="s">
        <v>4</v>
      </c>
      <c r="F13" s="62" t="s">
        <v>5</v>
      </c>
      <c r="G13" s="21" t="s">
        <v>23</v>
      </c>
      <c r="H13" s="63" t="s">
        <v>20</v>
      </c>
      <c r="I13" s="63" t="s">
        <v>21</v>
      </c>
      <c r="J13" s="63" t="s">
        <v>22</v>
      </c>
    </row>
    <row r="14" spans="1:17" ht="15" customHeight="1" x14ac:dyDescent="0.25">
      <c r="A14" s="68" t="s">
        <v>29</v>
      </c>
      <c r="B14" s="5" t="s">
        <v>30</v>
      </c>
      <c r="C14" s="27">
        <v>106</v>
      </c>
      <c r="D14" s="28" t="s">
        <v>33</v>
      </c>
      <c r="E14" s="29">
        <v>60</v>
      </c>
      <c r="F14" s="43">
        <v>4.0999999999999996</v>
      </c>
      <c r="G14" s="36">
        <v>14.4</v>
      </c>
      <c r="H14" s="36">
        <v>0.6</v>
      </c>
      <c r="I14" s="36">
        <v>0.12</v>
      </c>
      <c r="J14" s="36">
        <v>2.2799999999999998</v>
      </c>
    </row>
    <row r="15" spans="1:17" ht="15" customHeight="1" x14ac:dyDescent="0.25">
      <c r="A15" s="69"/>
      <c r="B15" s="23" t="s">
        <v>6</v>
      </c>
      <c r="C15" s="47">
        <v>131</v>
      </c>
      <c r="D15" s="26" t="s">
        <v>14</v>
      </c>
      <c r="E15" s="10">
        <v>250</v>
      </c>
      <c r="F15" s="43">
        <v>15.11</v>
      </c>
      <c r="G15" s="36">
        <v>197.9</v>
      </c>
      <c r="H15" s="36">
        <v>2</v>
      </c>
      <c r="I15" s="36">
        <v>4.45</v>
      </c>
      <c r="J15" s="36">
        <v>12.02</v>
      </c>
    </row>
    <row r="16" spans="1:17" ht="15" customHeight="1" x14ac:dyDescent="0.25">
      <c r="A16" s="69"/>
      <c r="B16" s="23" t="s">
        <v>6</v>
      </c>
      <c r="C16" s="10">
        <v>336</v>
      </c>
      <c r="D16" s="8" t="s">
        <v>11</v>
      </c>
      <c r="E16" s="10">
        <v>100</v>
      </c>
      <c r="F16" s="43">
        <v>23.68</v>
      </c>
      <c r="G16" s="40">
        <v>149</v>
      </c>
      <c r="H16" s="36">
        <v>13</v>
      </c>
      <c r="I16" s="36">
        <v>7.2</v>
      </c>
      <c r="J16" s="36">
        <v>23.1</v>
      </c>
    </row>
    <row r="17" spans="1:10" ht="15" customHeight="1" x14ac:dyDescent="0.25">
      <c r="A17" s="69"/>
      <c r="B17" s="23" t="s">
        <v>6</v>
      </c>
      <c r="C17" s="15">
        <v>240</v>
      </c>
      <c r="D17" s="16" t="s">
        <v>28</v>
      </c>
      <c r="E17" s="17">
        <v>150</v>
      </c>
      <c r="F17" s="43">
        <v>10.77</v>
      </c>
      <c r="G17" s="36">
        <v>190</v>
      </c>
      <c r="H17" s="36">
        <v>3</v>
      </c>
      <c r="I17" s="36">
        <v>4.07</v>
      </c>
      <c r="J17" s="36">
        <v>63</v>
      </c>
    </row>
    <row r="18" spans="1:10" ht="15" customHeight="1" x14ac:dyDescent="0.25">
      <c r="A18" s="69"/>
      <c r="B18" s="46" t="s">
        <v>15</v>
      </c>
      <c r="C18" s="47">
        <v>509</v>
      </c>
      <c r="D18" s="48" t="s">
        <v>26</v>
      </c>
      <c r="E18" s="10">
        <v>200</v>
      </c>
      <c r="F18" s="43">
        <v>4.8499999999999996</v>
      </c>
      <c r="G18" s="41">
        <v>61</v>
      </c>
      <c r="H18" s="41">
        <v>0</v>
      </c>
      <c r="I18" s="41">
        <v>0</v>
      </c>
      <c r="J18" s="41">
        <v>15.2</v>
      </c>
    </row>
    <row r="19" spans="1:10" ht="15" customHeight="1" x14ac:dyDescent="0.25">
      <c r="A19" s="69"/>
      <c r="B19" s="5" t="s">
        <v>7</v>
      </c>
      <c r="C19" s="47">
        <v>108</v>
      </c>
      <c r="D19" s="8" t="s">
        <v>1</v>
      </c>
      <c r="E19" s="10">
        <v>52.5</v>
      </c>
      <c r="F19" s="44">
        <v>2.89</v>
      </c>
      <c r="G19" s="36">
        <v>133.30000000000001</v>
      </c>
      <c r="H19" s="36">
        <v>0.4</v>
      </c>
      <c r="I19" s="36">
        <v>4.2</v>
      </c>
      <c r="J19" s="36">
        <v>25</v>
      </c>
    </row>
    <row r="20" spans="1:10" ht="15" customHeight="1" x14ac:dyDescent="0.25">
      <c r="A20" s="69"/>
      <c r="B20" s="5" t="s">
        <v>7</v>
      </c>
      <c r="C20" s="47">
        <v>109</v>
      </c>
      <c r="D20" s="8" t="s">
        <v>0</v>
      </c>
      <c r="E20" s="10">
        <v>28</v>
      </c>
      <c r="F20" s="43">
        <v>1.47</v>
      </c>
      <c r="G20" s="36">
        <v>99</v>
      </c>
      <c r="H20" s="36">
        <v>18.5</v>
      </c>
      <c r="I20" s="36">
        <v>3.3</v>
      </c>
      <c r="J20" s="36">
        <v>9.35</v>
      </c>
    </row>
    <row r="21" spans="1:10" ht="15" customHeight="1" x14ac:dyDescent="0.25">
      <c r="A21" s="70"/>
      <c r="B21" s="5" t="s">
        <v>10</v>
      </c>
      <c r="C21" s="10">
        <v>112</v>
      </c>
      <c r="D21" s="8" t="s">
        <v>12</v>
      </c>
      <c r="E21" s="25">
        <v>100</v>
      </c>
      <c r="F21" s="43">
        <v>9.98</v>
      </c>
      <c r="G21" s="40">
        <v>47</v>
      </c>
      <c r="H21" s="36">
        <v>0.4</v>
      </c>
      <c r="I21" s="36">
        <v>0.4</v>
      </c>
      <c r="J21" s="36">
        <v>0.9</v>
      </c>
    </row>
    <row r="22" spans="1:10" ht="15" customHeight="1" x14ac:dyDescent="0.25">
      <c r="A22" s="14" t="s">
        <v>25</v>
      </c>
      <c r="B22" s="38"/>
      <c r="C22" s="22"/>
      <c r="D22" s="24" t="s">
        <v>2</v>
      </c>
      <c r="E22" s="11">
        <f t="shared" ref="E22:J22" si="0">SUM(E14:E21)</f>
        <v>940.5</v>
      </c>
      <c r="F22" s="45">
        <f t="shared" si="0"/>
        <v>72.849999999999994</v>
      </c>
      <c r="G22" s="18">
        <f t="shared" si="0"/>
        <v>891.59999999999991</v>
      </c>
      <c r="H22" s="18">
        <f t="shared" si="0"/>
        <v>37.9</v>
      </c>
      <c r="I22" s="18">
        <f t="shared" si="0"/>
        <v>23.74</v>
      </c>
      <c r="J22" s="18">
        <f t="shared" si="0"/>
        <v>150.85000000000002</v>
      </c>
    </row>
  </sheetData>
  <mergeCells count="4">
    <mergeCell ref="A6:A10"/>
    <mergeCell ref="A14:A21"/>
    <mergeCell ref="B2:D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2022-09-26T08:57:26Z</dcterms:modified>
</cp:coreProperties>
</file>